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leksandar.nastic\Desktop\Konsolidovani 2020\blagica\Izvestaj o ucinku programa 2020\"/>
    </mc:Choice>
  </mc:AlternateContent>
  <xr:revisionPtr revIDLastSave="0" documentId="13_ncr:1_{AD2A3045-50F4-4101-AAF6-B75E0862C94E}" xr6:coauthVersionLast="47" xr6:coauthVersionMax="47" xr10:uidLastSave="{00000000-0000-0000-0000-000000000000}"/>
  <bookViews>
    <workbookView xWindow="-120" yWindow="-120" windowWidth="29040" windowHeight="15840" xr2:uid="{00000000-000D-0000-FFFF-FFFF00000000}"/>
  </bookViews>
  <sheets>
    <sheet name="PROGRAM 13" sheetId="1" r:id="rId1"/>
    <sheet name="PA 0001" sheetId="2" r:id="rId2"/>
    <sheet name="PA 0002" sheetId="3" r:id="rId3"/>
    <sheet name="PA 0003" sheetId="4" r:id="rId4"/>
    <sheet name="PA 0004" sheetId="5" r:id="rId5"/>
    <sheet name="PJ 1201-02" sheetId="6" r:id="rId6"/>
    <sheet name="PJ 1201-03" sheetId="7" r:id="rId7"/>
    <sheet name="PJ 1201-04" sheetId="8" r:id="rId8"/>
    <sheet name="PJ 1201-05" sheetId="9" r:id="rId9"/>
  </sheets>
  <definedNames>
    <definedName name="__bookmark_1">'PROGRAM 13'!$A$1:$I$27</definedName>
    <definedName name="__bookmark_10">'PJ 1201-02'!$A$1:$I$27,'PJ 1201-03'!$A$1:$I$29,'PJ 1201-04'!$A$1:$I$27,'PJ 1201-05'!$A$1:$I$27</definedName>
    <definedName name="__bookmark_11">'PJ 1201-02'!$A$24:$P$27</definedName>
    <definedName name="__bookmark_12">'PJ 1201-03'!$A$24:$P$29</definedName>
    <definedName name="__bookmark_13">'PJ 1201-04'!$A$24:$P$27</definedName>
    <definedName name="__bookmark_14">'PJ 1201-05'!$A$24:$P$27</definedName>
    <definedName name="__bookmark_2">'PROGRAM 13'!$A$23:$P$26</definedName>
    <definedName name="__bookmark_3">'PROGRAM 13'!#REF!</definedName>
    <definedName name="__bookmark_4">'PROGRAM 13'!#REF!</definedName>
    <definedName name="__bookmark_5">'PA 0001'!$A$1:$I$27,'PA 0002'!$A$1:$I$27,'PA 0003'!$A$1:$I$27,'PA 0004'!$A$1:$I$27</definedName>
    <definedName name="__bookmark_6">'PA 0001'!$A$24:$P$27</definedName>
    <definedName name="__bookmark_7">'PA 0002'!$A$24:$P$27</definedName>
    <definedName name="__bookmark_8">'PA 0003'!$A$24:$P$27</definedName>
    <definedName name="__bookmark_9">'PA 0004'!$A$24:$P$27</definedName>
  </definedNames>
  <calcPr calcId="181029"/>
</workbook>
</file>

<file path=xl/calcChain.xml><?xml version="1.0" encoding="utf-8"?>
<calcChain xmlns="http://schemas.openxmlformats.org/spreadsheetml/2006/main">
  <c r="I4" i="1" l="1"/>
</calcChain>
</file>

<file path=xl/sharedStrings.xml><?xml version="1.0" encoding="utf-8"?>
<sst xmlns="http://schemas.openxmlformats.org/spreadsheetml/2006/main" count="328" uniqueCount="90">
  <si>
    <t xml:space="preserve"> </t>
  </si>
  <si>
    <t>Шифра</t>
  </si>
  <si>
    <t>Назив</t>
  </si>
  <si>
    <t>у хиљадама дин</t>
  </si>
  <si>
    <t>ЈЛС</t>
  </si>
  <si>
    <t>025</t>
  </si>
  <si>
    <t>OPSTINA BOJNIK</t>
  </si>
  <si>
    <t>Усвојен буџет за 2020</t>
  </si>
  <si>
    <t>Текући буџет за 2020</t>
  </si>
  <si>
    <t>Извршење у 2020</t>
  </si>
  <si>
    <t>Проценат извршења у односу на текући буџет</t>
  </si>
  <si>
    <t>Програм</t>
  </si>
  <si>
    <t>1201</t>
  </si>
  <si>
    <t>РАЗВОЈ КУЛТУРЕ И ИНФОРМИСАЊА</t>
  </si>
  <si>
    <t>Одговорно лице</t>
  </si>
  <si>
    <t>Гордана Андјелковић</t>
  </si>
  <si>
    <t>Образложење спровођења програма у години извештавања:</t>
  </si>
  <si>
    <t>-</t>
  </si>
  <si>
    <t>Назив циља програма</t>
  </si>
  <si>
    <t>Остваривање јавног интереса из области информисања</t>
  </si>
  <si>
    <t>Назив индикатора</t>
  </si>
  <si>
    <t>Јединица мере</t>
  </si>
  <si>
    <r>
      <t xml:space="preserve">Базна вредност
</t>
    </r>
    <r>
      <rPr>
        <sz val="10"/>
        <color rgb="FF000000"/>
        <rFont val="Times New Roman"/>
      </rPr>
      <t>2019.</t>
    </r>
  </si>
  <si>
    <r>
      <t xml:space="preserve">Циљна вредност у
</t>
    </r>
    <r>
      <rPr>
        <sz val="10"/>
        <color rgb="FF000000"/>
        <rFont val="Times New Roman"/>
      </rPr>
      <t>2020.</t>
    </r>
  </si>
  <si>
    <r>
      <t xml:space="preserve">Остварена вредност у
</t>
    </r>
    <r>
      <rPr>
        <sz val="10"/>
        <color rgb="FF000000"/>
        <rFont val="Times New Roman"/>
      </rPr>
      <t>2020.</t>
    </r>
  </si>
  <si>
    <t>Образложење одступања остварене од циљне вредности индикатора</t>
  </si>
  <si>
    <t>Број сати произведених и емитованих ТВ и радио садржаја који доприносе остварењу општег интереса</t>
  </si>
  <si>
    <t>50.00</t>
  </si>
  <si>
    <t>Извор верификације</t>
  </si>
  <si>
    <t>Ненад Јовановић</t>
  </si>
  <si>
    <t>Драган Рајковић</t>
  </si>
  <si>
    <t>3.00</t>
  </si>
  <si>
    <t>Програмска активност</t>
  </si>
  <si>
    <t>0001</t>
  </si>
  <si>
    <t>Функционисање локалних установа културе</t>
  </si>
  <si>
    <t>Рајковић Драган</t>
  </si>
  <si>
    <t>Образложење спровођења програмске активности/пројекта у години извештавања</t>
  </si>
  <si>
    <t>Назив циља програмске активности/пројекта</t>
  </si>
  <si>
    <t>Обезбеђење редовног функционисања установа културе</t>
  </si>
  <si>
    <t>Број запослених у установама културе у односу на укупан број запослених у ЈЛС</t>
  </si>
  <si>
    <t>Број</t>
  </si>
  <si>
    <t>0.10</t>
  </si>
  <si>
    <t>0002</t>
  </si>
  <si>
    <t>Јачање културне продукције и уметничког стваралаштва</t>
  </si>
  <si>
    <t>Повећање учешћа грађана у културној продукцији и уметничком стваралаштву</t>
  </si>
  <si>
    <t>Број грађана који су учествовали у програмима културне продукције уметничког стваралаштва</t>
  </si>
  <si>
    <t>100.00</t>
  </si>
  <si>
    <t>0003</t>
  </si>
  <si>
    <t>Унапређење система очувања и представљања културно-историјског наслеђа</t>
  </si>
  <si>
    <t>Гордана Ањђелковић</t>
  </si>
  <si>
    <t>Очување и заштита културног наслеђа</t>
  </si>
  <si>
    <t>Проценат споменика културе код којих су на годишњем нивоу извршена улагања у односу на укупан број споменика културе у надлежности ЈЛС</t>
  </si>
  <si>
    <t>0.00</t>
  </si>
  <si>
    <t>0004</t>
  </si>
  <si>
    <t>Остваривање и унапређивање јавног интереса у области јавног информисања</t>
  </si>
  <si>
    <t>Повећана понуда квалитетних медијских садржаја из области друштвеног живота локалне заједнице</t>
  </si>
  <si>
    <t>Број програмских садржаја подржаних на конкурисма јавног информисања</t>
  </si>
  <si>
    <t>8.00</t>
  </si>
  <si>
    <t>Пројекат</t>
  </si>
  <si>
    <t>1201-02</t>
  </si>
  <si>
    <t>Изложба књига</t>
  </si>
  <si>
    <t>Упознавање грађана наше општине са фондом књига, бестселерима и актуелним издањима</t>
  </si>
  <si>
    <t>Број одржаних изложба књига</t>
  </si>
  <si>
    <t>1201-03</t>
  </si>
  <si>
    <t>Светосавска ликовна колонија</t>
  </si>
  <si>
    <t>Упознавање грађана наше општине са културом и ликовним стваралаштвом</t>
  </si>
  <si>
    <t>Број одржаних ликовних колонија</t>
  </si>
  <si>
    <t>1.00</t>
  </si>
  <si>
    <t>Број присутних грађана и грађанки</t>
  </si>
  <si>
    <t>10.00</t>
  </si>
  <si>
    <t>1201-04</t>
  </si>
  <si>
    <t>Србија у ритму Европе</t>
  </si>
  <si>
    <t>Небојша Станковић</t>
  </si>
  <si>
    <t>Промоција општине Бојник</t>
  </si>
  <si>
    <t>Број минута на телевизији са националном фрекфенцијом</t>
  </si>
  <si>
    <t>120.00</t>
  </si>
  <si>
    <t>1201-05</t>
  </si>
  <si>
    <t>Кров за културу</t>
  </si>
  <si>
    <t>Небојша Ненадовић</t>
  </si>
  <si>
    <t>Одржавање културно-историјског наслеђа</t>
  </si>
  <si>
    <t>Повећање културне образованости</t>
  </si>
  <si>
    <t>Проценат</t>
  </si>
  <si>
    <t>15.00</t>
  </si>
  <si>
    <t>Као установа културе чији је циљ промоција унапређења културе у нашој општини, од стане буџета општине Бојник редовно добијамо средства која наменски трошимо, како би омогућили да се пружање наше услуге што боље преслика код наших корисника. Једини проблем на који наилазимо јесте незаинтересованост грађана, али се надамо да ћемо у наредном периоду успети да привучемо њихову пажњу.</t>
  </si>
  <si>
    <t>Као установа културе чији је циљ промоција унапређења културе у нашој општини, од стане буџета општине Бојник редовно добијамо средства која наменски трошимо, како би омогућили да се пружање наше услуге што боље преслика код наших корисника</t>
  </si>
  <si>
    <t>С обзиром да је 2018. године основана установа резултати рада су задовољавајући и износе тек нешто испод планираних вредности. Локална самоуправа је издвојила значајна средства за финасирање установе.</t>
  </si>
  <si>
    <t>У току извештајног периода спроведен је конкурс у области медијских услуга, а реализација пројеката очекује се у наредном периоду.</t>
  </si>
  <si>
    <t>Због епидемиолошке ситуације пројекат није реализован</t>
  </si>
  <si>
    <t>Плаћање се очекује наредне године</t>
  </si>
  <si>
    <t>Пројекат успешно реализован. Наши представници заузели су 12. место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</si>
</sst>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57">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2" fontId="1" fillId="0" borderId="5" xfId="0" applyNumberFormat="1" applyFont="1" applyBorder="1" applyAlignment="1">
      <alignment horizontal="right" vertical="center" wrapText="1"/>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2" fillId="0" borderId="4"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1" fillId="0" borderId="2" xfId="0" applyFont="1" applyBorder="1" applyAlignment="1">
      <alignment vertical="center" wrapText="1"/>
    </xf>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 xfId="0" applyFont="1" applyBorder="1" applyAlignment="1">
      <alignment wrapText="1"/>
    </xf>
    <xf numFmtId="0" fontId="1" fillId="0" borderId="5" xfId="0" applyFont="1" applyBorder="1" applyAlignment="1">
      <alignment horizontal="left"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Normalan"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tabSelected="1" workbookViewId="0">
      <selection activeCell="C26" sqref="C26:F26"/>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 t="s">
        <v>0</v>
      </c>
      <c r="B1" s="2"/>
      <c r="C1" s="3"/>
      <c r="D1" s="2"/>
      <c r="E1" s="2"/>
      <c r="F1" s="3"/>
      <c r="G1" s="3"/>
      <c r="H1" s="3"/>
      <c r="I1" s="3"/>
    </row>
    <row r="2" spans="1:9" outlineLevel="1">
      <c r="A2" s="1"/>
      <c r="B2" s="2"/>
      <c r="C2" s="3" t="s">
        <v>1</v>
      </c>
      <c r="D2" s="37" t="s">
        <v>2</v>
      </c>
      <c r="E2" s="29"/>
      <c r="F2" s="3"/>
      <c r="G2" s="3"/>
      <c r="H2" s="3"/>
      <c r="I2" s="3" t="s">
        <v>3</v>
      </c>
    </row>
    <row r="3" spans="1:9" ht="25.5" outlineLevel="1">
      <c r="A3" s="1"/>
      <c r="B3" s="2" t="s">
        <v>4</v>
      </c>
      <c r="C3" s="3" t="s">
        <v>5</v>
      </c>
      <c r="D3" s="38" t="s">
        <v>6</v>
      </c>
      <c r="E3" s="39"/>
      <c r="F3" s="5" t="s">
        <v>7</v>
      </c>
      <c r="G3" s="5" t="s">
        <v>8</v>
      </c>
      <c r="H3" s="5" t="s">
        <v>9</v>
      </c>
      <c r="I3" s="5" t="s">
        <v>10</v>
      </c>
    </row>
    <row r="4" spans="1:9" outlineLevel="1">
      <c r="A4" s="1"/>
      <c r="B4" s="6" t="s">
        <v>11</v>
      </c>
      <c r="C4" s="7" t="s">
        <v>12</v>
      </c>
      <c r="D4" s="40" t="s">
        <v>13</v>
      </c>
      <c r="E4" s="39"/>
      <c r="F4" s="8">
        <v>33474</v>
      </c>
      <c r="G4" s="8">
        <v>42026</v>
      </c>
      <c r="H4" s="8">
        <v>23555</v>
      </c>
      <c r="I4" s="18">
        <f>H4*100/G4</f>
        <v>56.048636558321043</v>
      </c>
    </row>
    <row r="5" spans="1:9" outlineLevel="1">
      <c r="A5" s="1"/>
      <c r="B5" s="6" t="s">
        <v>14</v>
      </c>
      <c r="C5" s="41" t="s">
        <v>15</v>
      </c>
      <c r="D5" s="42"/>
      <c r="E5" s="39"/>
      <c r="F5" s="6"/>
      <c r="G5" s="6"/>
      <c r="H5" s="6"/>
      <c r="I5" s="6"/>
    </row>
    <row r="6" spans="1:9" outlineLevel="1">
      <c r="A6" s="1" t="s">
        <v>0</v>
      </c>
      <c r="B6" s="6"/>
      <c r="C6" s="9"/>
      <c r="D6" s="1"/>
      <c r="E6" s="1"/>
      <c r="F6" s="1"/>
      <c r="G6" s="1"/>
      <c r="H6" s="1"/>
      <c r="I6" s="1"/>
    </row>
    <row r="7" spans="1:9" outlineLevel="1">
      <c r="A7" s="1"/>
      <c r="B7" s="43" t="s">
        <v>16</v>
      </c>
      <c r="C7" s="44"/>
      <c r="D7" s="44"/>
      <c r="E7" s="44"/>
      <c r="F7" s="6"/>
      <c r="G7" s="6"/>
      <c r="H7" s="6"/>
      <c r="I7" s="6"/>
    </row>
    <row r="8" spans="1:9" outlineLevel="1">
      <c r="A8" s="1"/>
      <c r="B8" s="46" t="s">
        <v>83</v>
      </c>
      <c r="C8" s="49"/>
      <c r="D8" s="49"/>
      <c r="E8" s="50"/>
      <c r="F8" s="6"/>
      <c r="G8" s="6"/>
      <c r="H8" s="6"/>
      <c r="I8" s="6"/>
    </row>
    <row r="9" spans="1:9" outlineLevel="1">
      <c r="A9" s="1"/>
      <c r="B9" s="51"/>
      <c r="C9" s="52"/>
      <c r="D9" s="52"/>
      <c r="E9" s="53"/>
      <c r="F9" s="6"/>
      <c r="G9" s="6"/>
      <c r="H9" s="6"/>
      <c r="I9" s="6"/>
    </row>
    <row r="10" spans="1:9" outlineLevel="1">
      <c r="A10" s="1"/>
      <c r="B10" s="51"/>
      <c r="C10" s="52"/>
      <c r="D10" s="52"/>
      <c r="E10" s="53"/>
      <c r="F10" s="6"/>
      <c r="G10" s="6"/>
      <c r="H10" s="6"/>
      <c r="I10" s="6"/>
    </row>
    <row r="11" spans="1:9" outlineLevel="1">
      <c r="A11" s="1"/>
      <c r="B11" s="51"/>
      <c r="C11" s="52"/>
      <c r="D11" s="52"/>
      <c r="E11" s="53"/>
      <c r="F11" s="6"/>
      <c r="G11" s="6"/>
      <c r="H11" s="6"/>
      <c r="I11" s="6"/>
    </row>
    <row r="12" spans="1:9" outlineLevel="1">
      <c r="A12" s="1"/>
      <c r="B12" s="51"/>
      <c r="C12" s="52"/>
      <c r="D12" s="52"/>
      <c r="E12" s="53"/>
      <c r="F12" s="6"/>
      <c r="G12" s="6"/>
      <c r="H12" s="6"/>
      <c r="I12" s="6"/>
    </row>
    <row r="13" spans="1:9" outlineLevel="1">
      <c r="A13" s="1"/>
      <c r="B13" s="51"/>
      <c r="C13" s="52"/>
      <c r="D13" s="52"/>
      <c r="E13" s="53"/>
      <c r="F13" s="6"/>
      <c r="G13" s="6"/>
      <c r="H13" s="6"/>
      <c r="I13" s="6"/>
    </row>
    <row r="14" spans="1:9" outlineLevel="1">
      <c r="A14" s="1"/>
      <c r="B14" s="51"/>
      <c r="C14" s="52"/>
      <c r="D14" s="52"/>
      <c r="E14" s="53"/>
      <c r="F14" s="6"/>
      <c r="G14" s="6"/>
      <c r="H14" s="6"/>
      <c r="I14" s="6"/>
    </row>
    <row r="15" spans="1:9" outlineLevel="1">
      <c r="A15" s="1"/>
      <c r="B15" s="51"/>
      <c r="C15" s="52"/>
      <c r="D15" s="52"/>
      <c r="E15" s="53"/>
      <c r="F15" s="6"/>
      <c r="G15" s="6"/>
      <c r="H15" s="6"/>
      <c r="I15" s="6"/>
    </row>
    <row r="16" spans="1:9" outlineLevel="1">
      <c r="A16" s="1"/>
      <c r="B16" s="51"/>
      <c r="C16" s="52"/>
      <c r="D16" s="52"/>
      <c r="E16" s="53"/>
      <c r="F16" s="6"/>
      <c r="G16" s="6"/>
      <c r="H16" s="6"/>
      <c r="I16" s="6"/>
    </row>
    <row r="17" spans="1:16" outlineLevel="1">
      <c r="A17" s="1"/>
      <c r="B17" s="51"/>
      <c r="C17" s="52"/>
      <c r="D17" s="52"/>
      <c r="E17" s="53"/>
      <c r="F17" s="6"/>
      <c r="G17" s="6"/>
      <c r="H17" s="6"/>
      <c r="I17" s="6"/>
    </row>
    <row r="18" spans="1:16" outlineLevel="1">
      <c r="A18" s="1"/>
      <c r="B18" s="51"/>
      <c r="C18" s="52"/>
      <c r="D18" s="52"/>
      <c r="E18" s="53"/>
      <c r="F18" s="6"/>
      <c r="G18" s="6"/>
      <c r="H18" s="6"/>
      <c r="I18" s="6"/>
    </row>
    <row r="19" spans="1:16" outlineLevel="1">
      <c r="A19" s="1"/>
      <c r="B19" s="51"/>
      <c r="C19" s="52"/>
      <c r="D19" s="52"/>
      <c r="E19" s="53"/>
      <c r="F19" s="6"/>
      <c r="G19" s="6"/>
      <c r="H19" s="6"/>
      <c r="I19" s="6"/>
    </row>
    <row r="20" spans="1:16" outlineLevel="1">
      <c r="A20" s="1"/>
      <c r="B20" s="51"/>
      <c r="C20" s="52"/>
      <c r="D20" s="52"/>
      <c r="E20" s="53"/>
      <c r="F20" s="6"/>
      <c r="G20" s="6"/>
      <c r="H20" s="6"/>
      <c r="I20" s="6"/>
    </row>
    <row r="21" spans="1:16" outlineLevel="1">
      <c r="A21" s="1"/>
      <c r="B21" s="54"/>
      <c r="C21" s="55"/>
      <c r="D21" s="55"/>
      <c r="E21" s="56"/>
      <c r="F21" s="6"/>
      <c r="G21" s="6"/>
      <c r="H21" s="6"/>
      <c r="I21" s="6"/>
    </row>
    <row r="22" spans="1:16" outlineLevel="1">
      <c r="A22" s="1" t="s">
        <v>0</v>
      </c>
      <c r="B22" s="6"/>
      <c r="C22" s="7"/>
      <c r="D22" s="6"/>
      <c r="E22" s="6"/>
      <c r="F22" s="6"/>
      <c r="G22" s="6"/>
      <c r="H22" s="6"/>
      <c r="I22" s="6"/>
    </row>
    <row r="23" spans="1:16" outlineLevel="1">
      <c r="A23" s="2"/>
      <c r="B23" s="4" t="s">
        <v>18</v>
      </c>
      <c r="C23" s="27" t="s">
        <v>19</v>
      </c>
      <c r="D23" s="28"/>
      <c r="E23" s="28"/>
      <c r="F23" s="29"/>
      <c r="G23" s="2"/>
      <c r="H23" s="2"/>
      <c r="I23" s="2"/>
      <c r="J23" s="2"/>
      <c r="K23" s="2"/>
      <c r="L23" s="2"/>
      <c r="M23" s="2"/>
      <c r="N23" s="2"/>
      <c r="O23" s="2"/>
      <c r="P23" s="2"/>
    </row>
    <row r="24" spans="1:16" ht="25.5" outlineLevel="1">
      <c r="A24" s="2"/>
      <c r="B24" s="10" t="s">
        <v>20</v>
      </c>
      <c r="C24" s="11" t="s">
        <v>21</v>
      </c>
      <c r="D24" s="12" t="s">
        <v>22</v>
      </c>
      <c r="E24" s="12" t="s">
        <v>23</v>
      </c>
      <c r="F24" s="12" t="s">
        <v>24</v>
      </c>
      <c r="G24" s="30" t="s">
        <v>25</v>
      </c>
      <c r="H24" s="28"/>
      <c r="I24" s="28"/>
      <c r="J24" s="28"/>
      <c r="K24" s="28"/>
      <c r="L24" s="29"/>
      <c r="M24" s="2"/>
      <c r="N24" s="2"/>
      <c r="O24" s="2"/>
      <c r="P24" s="2"/>
    </row>
    <row r="25" spans="1:16" ht="38.25" outlineLevel="1">
      <c r="A25" s="2"/>
      <c r="B25" s="4" t="s">
        <v>26</v>
      </c>
      <c r="C25" s="13"/>
      <c r="D25" s="14" t="s">
        <v>27</v>
      </c>
      <c r="E25" s="14" t="s">
        <v>27</v>
      </c>
      <c r="F25" s="14">
        <v>45</v>
      </c>
      <c r="G25" s="31" t="s">
        <v>17</v>
      </c>
      <c r="H25" s="19"/>
      <c r="I25" s="19"/>
      <c r="J25" s="19"/>
      <c r="K25" s="19"/>
      <c r="L25" s="20"/>
      <c r="M25" s="2"/>
      <c r="N25" s="2"/>
      <c r="O25" s="2"/>
      <c r="P25" s="2"/>
    </row>
    <row r="26" spans="1:16" outlineLevel="1">
      <c r="A26" s="2"/>
      <c r="B26" s="15" t="s">
        <v>28</v>
      </c>
      <c r="C26" s="31"/>
      <c r="D26" s="35"/>
      <c r="E26" s="35"/>
      <c r="F26" s="36"/>
      <c r="G26" s="32"/>
      <c r="H26" s="33"/>
      <c r="I26" s="33"/>
      <c r="J26" s="33"/>
      <c r="K26" s="33"/>
      <c r="L26" s="34"/>
      <c r="M26" s="2"/>
      <c r="N26" s="2"/>
      <c r="O26" s="2"/>
      <c r="P26" s="2"/>
    </row>
    <row r="27" spans="1:16" outlineLevel="1">
      <c r="A27" s="1" t="s">
        <v>0</v>
      </c>
      <c r="B27" s="2"/>
      <c r="C27" s="3"/>
      <c r="D27" s="2"/>
      <c r="E27" s="2"/>
      <c r="F27" s="3"/>
      <c r="G27" s="3"/>
      <c r="H27" s="3"/>
      <c r="I27" s="3"/>
    </row>
  </sheetData>
  <mergeCells count="10">
    <mergeCell ref="D2:E2"/>
    <mergeCell ref="D3:E3"/>
    <mergeCell ref="D4:E4"/>
    <mergeCell ref="C5:E5"/>
    <mergeCell ref="B7:E7"/>
    <mergeCell ref="B8:E21"/>
    <mergeCell ref="C23:F23"/>
    <mergeCell ref="G24:L24"/>
    <mergeCell ref="G25:L26"/>
    <mergeCell ref="C26:F26"/>
  </mergeCells>
  <pageMargins left="0.25" right="0" top="0.75" bottom="0.75" header="0.3" footer="0.3"/>
  <pageSetup paperSize="9" orientation="landscape"/>
  <headerFooter>
    <oddFooter>&amp;C2021&amp;RStrana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32</v>
      </c>
      <c r="C5" s="3" t="s">
        <v>33</v>
      </c>
      <c r="D5" s="38" t="s">
        <v>34</v>
      </c>
      <c r="E5" s="39"/>
      <c r="F5" s="8">
        <v>19582</v>
      </c>
      <c r="G5" s="8">
        <v>17559</v>
      </c>
      <c r="H5" s="8">
        <v>12131</v>
      </c>
      <c r="I5" s="8">
        <v>69.08</v>
      </c>
    </row>
    <row r="6" spans="1:9" outlineLevel="1">
      <c r="A6" s="16"/>
      <c r="B6" s="2" t="s">
        <v>14</v>
      </c>
      <c r="C6" s="48" t="s">
        <v>35</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84</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37</v>
      </c>
      <c r="C24" s="27" t="s">
        <v>38</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25.5" outlineLevel="1">
      <c r="A26" s="2"/>
      <c r="B26" s="4" t="s">
        <v>39</v>
      </c>
      <c r="C26" s="13" t="s">
        <v>40</v>
      </c>
      <c r="D26" s="14" t="s">
        <v>41</v>
      </c>
      <c r="E26" s="14" t="s">
        <v>41</v>
      </c>
      <c r="F26" s="14">
        <v>2</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ht="25.35" customHeight="1" outlineLevel="1">
      <c r="A5" s="16"/>
      <c r="B5" s="2" t="s">
        <v>32</v>
      </c>
      <c r="C5" s="3" t="s">
        <v>42</v>
      </c>
      <c r="D5" s="38" t="s">
        <v>43</v>
      </c>
      <c r="E5" s="39"/>
      <c r="F5" s="8">
        <v>10179</v>
      </c>
      <c r="G5" s="8">
        <v>10353</v>
      </c>
      <c r="H5" s="8">
        <v>9156</v>
      </c>
      <c r="I5" s="8">
        <v>88.43</v>
      </c>
    </row>
    <row r="6" spans="1:9" outlineLevel="1">
      <c r="A6" s="16"/>
      <c r="B6" s="2" t="s">
        <v>14</v>
      </c>
      <c r="C6" s="48" t="s">
        <v>29</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85</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ht="25.35" customHeight="1" outlineLevel="1">
      <c r="A24" s="2"/>
      <c r="B24" s="4" t="s">
        <v>37</v>
      </c>
      <c r="C24" s="27" t="s">
        <v>44</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38.25" outlineLevel="1">
      <c r="A26" s="2"/>
      <c r="B26" s="4" t="s">
        <v>45</v>
      </c>
      <c r="C26" s="13" t="s">
        <v>40</v>
      </c>
      <c r="D26" s="14" t="s">
        <v>46</v>
      </c>
      <c r="E26" s="14" t="s">
        <v>46</v>
      </c>
      <c r="F26" s="14">
        <v>60</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7"/>
  <sheetViews>
    <sheetView workbookViewId="0">
      <selection activeCell="F6" sqref="F6"/>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ht="25.35" customHeight="1" outlineLevel="1">
      <c r="A5" s="16"/>
      <c r="B5" s="2" t="s">
        <v>32</v>
      </c>
      <c r="C5" s="3" t="s">
        <v>47</v>
      </c>
      <c r="D5" s="38" t="s">
        <v>48</v>
      </c>
      <c r="E5" s="39"/>
      <c r="F5" s="8">
        <v>1000</v>
      </c>
      <c r="G5" s="8">
        <v>1000</v>
      </c>
      <c r="H5" s="8">
        <v>850</v>
      </c>
      <c r="I5" s="8">
        <v>85</v>
      </c>
    </row>
    <row r="6" spans="1:9" outlineLevel="1">
      <c r="A6" s="16"/>
      <c r="B6" s="2" t="s">
        <v>14</v>
      </c>
      <c r="C6" s="48" t="s">
        <v>49</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17</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37</v>
      </c>
      <c r="C24" s="27" t="s">
        <v>50</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51" outlineLevel="1">
      <c r="A26" s="2"/>
      <c r="B26" s="4" t="s">
        <v>51</v>
      </c>
      <c r="C26" s="13"/>
      <c r="D26" s="14"/>
      <c r="E26" s="14" t="s">
        <v>52</v>
      </c>
      <c r="F26" s="14"/>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ht="25.35" customHeight="1" outlineLevel="1">
      <c r="A5" s="16"/>
      <c r="B5" s="2" t="s">
        <v>32</v>
      </c>
      <c r="C5" s="3" t="s">
        <v>53</v>
      </c>
      <c r="D5" s="38" t="s">
        <v>54</v>
      </c>
      <c r="E5" s="39"/>
      <c r="F5" s="8">
        <v>2000</v>
      </c>
      <c r="G5" s="8">
        <v>2000</v>
      </c>
      <c r="H5" s="8">
        <v>865</v>
      </c>
      <c r="I5" s="8">
        <v>43.25</v>
      </c>
    </row>
    <row r="6" spans="1:9" outlineLevel="1">
      <c r="A6" s="16"/>
      <c r="B6" s="2" t="s">
        <v>14</v>
      </c>
      <c r="C6" s="48" t="s">
        <v>15</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86</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ht="25.35" customHeight="1" outlineLevel="1">
      <c r="A24" s="2"/>
      <c r="B24" s="4" t="s">
        <v>37</v>
      </c>
      <c r="C24" s="27" t="s">
        <v>55</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25.5" outlineLevel="1">
      <c r="A26" s="2"/>
      <c r="B26" s="4" t="s">
        <v>56</v>
      </c>
      <c r="C26" s="13"/>
      <c r="D26" s="14" t="s">
        <v>57</v>
      </c>
      <c r="E26" s="14" t="s">
        <v>57</v>
      </c>
      <c r="F26" s="14">
        <v>6</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5 od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58</v>
      </c>
      <c r="C5" s="3" t="s">
        <v>59</v>
      </c>
      <c r="D5" s="38" t="s">
        <v>60</v>
      </c>
      <c r="E5" s="39"/>
      <c r="F5" s="8">
        <v>55</v>
      </c>
      <c r="G5" s="8">
        <v>0</v>
      </c>
      <c r="H5" s="8">
        <v>0</v>
      </c>
      <c r="I5" s="8">
        <v>0</v>
      </c>
    </row>
    <row r="6" spans="1:9" outlineLevel="1">
      <c r="A6" s="16"/>
      <c r="B6" s="2" t="s">
        <v>14</v>
      </c>
      <c r="C6" s="48" t="s">
        <v>30</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87</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ht="25.35" customHeight="1" outlineLevel="1">
      <c r="A24" s="2"/>
      <c r="B24" s="4" t="s">
        <v>37</v>
      </c>
      <c r="C24" s="27" t="s">
        <v>61</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outlineLevel="1">
      <c r="A26" s="2"/>
      <c r="B26" s="4" t="s">
        <v>62</v>
      </c>
      <c r="C26" s="13" t="s">
        <v>40</v>
      </c>
      <c r="D26" s="14"/>
      <c r="E26" s="14" t="s">
        <v>31</v>
      </c>
      <c r="F26" s="14">
        <v>0</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6 od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9"/>
  <sheetViews>
    <sheetView workbookViewId="0">
      <selection activeCell="C29" sqref="C29:F29"/>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58</v>
      </c>
      <c r="C5" s="3" t="s">
        <v>63</v>
      </c>
      <c r="D5" s="38" t="s">
        <v>64</v>
      </c>
      <c r="E5" s="39"/>
      <c r="F5" s="8">
        <v>105</v>
      </c>
      <c r="G5" s="8">
        <v>0</v>
      </c>
      <c r="H5" s="8">
        <v>0</v>
      </c>
      <c r="I5" s="8">
        <v>0</v>
      </c>
    </row>
    <row r="6" spans="1:9" outlineLevel="1">
      <c r="A6" s="16"/>
      <c r="B6" s="2" t="s">
        <v>14</v>
      </c>
      <c r="C6" s="48" t="s">
        <v>35</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87</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37</v>
      </c>
      <c r="C24" s="27" t="s">
        <v>65</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outlineLevel="1">
      <c r="A26" s="2"/>
      <c r="B26" s="4" t="s">
        <v>66</v>
      </c>
      <c r="C26" s="13" t="s">
        <v>40</v>
      </c>
      <c r="D26" s="14"/>
      <c r="E26" s="14" t="s">
        <v>67</v>
      </c>
      <c r="F26" s="14">
        <v>0</v>
      </c>
      <c r="G26" s="31" t="s">
        <v>17</v>
      </c>
      <c r="H26" s="19"/>
      <c r="I26" s="19"/>
      <c r="J26" s="19"/>
      <c r="K26" s="19"/>
      <c r="L26" s="20"/>
      <c r="M26" s="2"/>
      <c r="N26" s="2"/>
      <c r="O26" s="2"/>
      <c r="P26" s="2"/>
    </row>
    <row r="27" spans="1:16" outlineLevel="1">
      <c r="A27" s="2"/>
      <c r="B27" s="15" t="s">
        <v>28</v>
      </c>
      <c r="C27" s="31"/>
      <c r="D27" s="35"/>
      <c r="E27" s="35"/>
      <c r="F27" s="36"/>
      <c r="G27" s="32"/>
      <c r="H27" s="33"/>
      <c r="I27" s="33"/>
      <c r="J27" s="33"/>
      <c r="K27" s="33"/>
      <c r="L27" s="34"/>
      <c r="M27" s="2"/>
      <c r="N27" s="2"/>
      <c r="O27" s="2"/>
      <c r="P27" s="2"/>
    </row>
    <row r="28" spans="1:16" outlineLevel="1">
      <c r="A28" s="2"/>
      <c r="B28" s="4" t="s">
        <v>68</v>
      </c>
      <c r="C28" s="13" t="s">
        <v>40</v>
      </c>
      <c r="D28" s="14"/>
      <c r="E28" s="14" t="s">
        <v>69</v>
      </c>
      <c r="F28" s="14">
        <v>0</v>
      </c>
      <c r="G28" s="31" t="s">
        <v>17</v>
      </c>
      <c r="H28" s="19"/>
      <c r="I28" s="19"/>
      <c r="J28" s="19"/>
      <c r="K28" s="19"/>
      <c r="L28" s="20"/>
      <c r="M28" s="2"/>
      <c r="N28" s="2"/>
      <c r="O28" s="2"/>
      <c r="P28" s="2"/>
    </row>
    <row r="29" spans="1:16">
      <c r="A29" s="2"/>
      <c r="B29" s="15" t="s">
        <v>28</v>
      </c>
      <c r="C29" s="31"/>
      <c r="D29" s="35"/>
      <c r="E29" s="35"/>
      <c r="F29" s="36"/>
      <c r="G29" s="32"/>
      <c r="H29" s="33"/>
      <c r="I29" s="33"/>
      <c r="J29" s="33"/>
      <c r="K29" s="33"/>
      <c r="L29" s="34"/>
      <c r="M29" s="2"/>
      <c r="N29" s="2"/>
      <c r="O29" s="2"/>
      <c r="P29" s="2"/>
    </row>
  </sheetData>
  <mergeCells count="13">
    <mergeCell ref="D2:E2"/>
    <mergeCell ref="D3:E3"/>
    <mergeCell ref="D4:E4"/>
    <mergeCell ref="D5:E5"/>
    <mergeCell ref="C6:E6"/>
    <mergeCell ref="G28:L29"/>
    <mergeCell ref="C29:F29"/>
    <mergeCell ref="B8:E8"/>
    <mergeCell ref="B9:E22"/>
    <mergeCell ref="C24:F24"/>
    <mergeCell ref="G25:L25"/>
    <mergeCell ref="G26:L27"/>
    <mergeCell ref="C27:F27"/>
  </mergeCells>
  <pageMargins left="0.25" right="0" top="0.75" bottom="0.75" header="0.3" footer="0.3"/>
  <pageSetup paperSize="9" orientation="landscape"/>
  <headerFooter>
    <oddFooter>&amp;C2021&amp;RStrana 7 od 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58</v>
      </c>
      <c r="C5" s="3" t="s">
        <v>70</v>
      </c>
      <c r="D5" s="38" t="s">
        <v>71</v>
      </c>
      <c r="E5" s="39"/>
      <c r="F5" s="8">
        <v>553</v>
      </c>
      <c r="G5" s="8">
        <v>553</v>
      </c>
      <c r="H5" s="8">
        <v>553</v>
      </c>
      <c r="I5" s="8">
        <v>100</v>
      </c>
    </row>
    <row r="6" spans="1:9" outlineLevel="1">
      <c r="A6" s="16"/>
      <c r="B6" s="2" t="s">
        <v>14</v>
      </c>
      <c r="C6" s="48" t="s">
        <v>72</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89</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37</v>
      </c>
      <c r="C24" s="27" t="s">
        <v>73</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ht="25.5" outlineLevel="1">
      <c r="A26" s="2"/>
      <c r="B26" s="4" t="s">
        <v>74</v>
      </c>
      <c r="C26" s="13" t="s">
        <v>40</v>
      </c>
      <c r="D26" s="14"/>
      <c r="E26" s="14" t="s">
        <v>75</v>
      </c>
      <c r="F26" s="14">
        <v>1</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8 od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7"/>
  <sheetViews>
    <sheetView workbookViewId="0">
      <selection activeCell="C27" sqref="C27:F27"/>
    </sheetView>
  </sheetViews>
  <sheetFormatPr defaultRowHeight="15" outlineLevelRow="1"/>
  <cols>
    <col min="1" max="1" width="5.28515625" customWidth="1"/>
    <col min="2" max="2" width="37.7109375" customWidth="1"/>
    <col min="3" max="3" width="10.7109375" customWidth="1"/>
    <col min="4" max="5" width="21.5703125" customWidth="1"/>
    <col min="6" max="6" width="18.85546875" customWidth="1"/>
    <col min="7" max="8" width="16.140625" customWidth="1"/>
    <col min="9" max="9" width="21.5703125" customWidth="1"/>
    <col min="10" max="12" width="5.28515625" customWidth="1"/>
    <col min="13" max="15" width="16.140625" customWidth="1"/>
    <col min="16" max="16" width="21.5703125" customWidth="1"/>
  </cols>
  <sheetData>
    <row r="1" spans="1:9" outlineLevel="1">
      <c r="A1" s="16" t="s">
        <v>0</v>
      </c>
      <c r="B1" s="2"/>
      <c r="C1" s="17"/>
      <c r="D1" s="16"/>
      <c r="E1" s="16"/>
      <c r="F1" s="17"/>
      <c r="G1" s="17"/>
      <c r="H1" s="17"/>
      <c r="I1" s="17"/>
    </row>
    <row r="2" spans="1:9" outlineLevel="1">
      <c r="A2" s="16"/>
      <c r="B2" s="2"/>
      <c r="C2" s="17" t="s">
        <v>1</v>
      </c>
      <c r="D2" s="47" t="s">
        <v>2</v>
      </c>
      <c r="E2" s="29"/>
      <c r="F2" s="17"/>
      <c r="G2" s="17"/>
      <c r="H2" s="17"/>
      <c r="I2" s="17"/>
    </row>
    <row r="3" spans="1:9" outlineLevel="1">
      <c r="A3" s="16"/>
      <c r="B3" s="2" t="s">
        <v>4</v>
      </c>
      <c r="C3" s="3" t="s">
        <v>5</v>
      </c>
      <c r="D3" s="38" t="s">
        <v>6</v>
      </c>
      <c r="E3" s="39"/>
      <c r="F3" s="2"/>
      <c r="G3" s="2"/>
      <c r="H3" s="2"/>
      <c r="I3" s="2" t="s">
        <v>3</v>
      </c>
    </row>
    <row r="4" spans="1:9" ht="25.5" outlineLevel="1">
      <c r="A4" s="16"/>
      <c r="B4" s="2" t="s">
        <v>11</v>
      </c>
      <c r="C4" s="3" t="s">
        <v>12</v>
      </c>
      <c r="D4" s="38" t="s">
        <v>13</v>
      </c>
      <c r="E4" s="39"/>
      <c r="F4" s="5" t="s">
        <v>7</v>
      </c>
      <c r="G4" s="5" t="s">
        <v>8</v>
      </c>
      <c r="H4" s="5" t="s">
        <v>9</v>
      </c>
      <c r="I4" s="5" t="s">
        <v>10</v>
      </c>
    </row>
    <row r="5" spans="1:9" outlineLevel="1">
      <c r="A5" s="16"/>
      <c r="B5" s="2" t="s">
        <v>58</v>
      </c>
      <c r="C5" s="3" t="s">
        <v>76</v>
      </c>
      <c r="D5" s="38" t="s">
        <v>77</v>
      </c>
      <c r="E5" s="39"/>
      <c r="F5" s="8">
        <v>0</v>
      </c>
      <c r="G5" s="8">
        <v>10560</v>
      </c>
      <c r="H5" s="8">
        <v>0</v>
      </c>
      <c r="I5" s="8">
        <v>0</v>
      </c>
    </row>
    <row r="6" spans="1:9" outlineLevel="1">
      <c r="A6" s="16"/>
      <c r="B6" s="2" t="s">
        <v>14</v>
      </c>
      <c r="C6" s="48" t="s">
        <v>78</v>
      </c>
      <c r="D6" s="42"/>
      <c r="E6" s="39"/>
      <c r="F6" s="2"/>
      <c r="G6" s="2"/>
      <c r="H6" s="2"/>
      <c r="I6" s="2"/>
    </row>
    <row r="7" spans="1:9" outlineLevel="1">
      <c r="A7" s="16" t="s">
        <v>0</v>
      </c>
      <c r="B7" s="2"/>
      <c r="C7" s="17"/>
      <c r="D7" s="16"/>
      <c r="E7" s="16"/>
      <c r="F7" s="16"/>
      <c r="G7" s="16"/>
      <c r="H7" s="16"/>
      <c r="I7" s="16"/>
    </row>
    <row r="8" spans="1:9" outlineLevel="1">
      <c r="A8" s="16"/>
      <c r="B8" s="45" t="s">
        <v>36</v>
      </c>
      <c r="C8" s="44"/>
      <c r="D8" s="44"/>
      <c r="E8" s="44"/>
      <c r="F8" s="2"/>
      <c r="G8" s="2"/>
      <c r="H8" s="2"/>
      <c r="I8" s="2"/>
    </row>
    <row r="9" spans="1:9" outlineLevel="1">
      <c r="A9" s="16"/>
      <c r="B9" s="46" t="s">
        <v>88</v>
      </c>
      <c r="C9" s="19"/>
      <c r="D9" s="19"/>
      <c r="E9" s="20"/>
      <c r="F9" s="2"/>
      <c r="G9" s="2"/>
      <c r="H9" s="2"/>
      <c r="I9" s="2"/>
    </row>
    <row r="10" spans="1:9" outlineLevel="1">
      <c r="A10" s="16"/>
      <c r="B10" s="21"/>
      <c r="C10" s="22"/>
      <c r="D10" s="22"/>
      <c r="E10" s="23"/>
      <c r="F10" s="2"/>
      <c r="G10" s="2"/>
      <c r="H10" s="2"/>
      <c r="I10" s="2"/>
    </row>
    <row r="11" spans="1:9" outlineLevel="1">
      <c r="A11" s="16"/>
      <c r="B11" s="21"/>
      <c r="C11" s="22"/>
      <c r="D11" s="22"/>
      <c r="E11" s="23"/>
      <c r="F11" s="2"/>
      <c r="G11" s="2"/>
      <c r="H11" s="2"/>
      <c r="I11" s="2"/>
    </row>
    <row r="12" spans="1:9" outlineLevel="1">
      <c r="A12" s="16"/>
      <c r="B12" s="21"/>
      <c r="C12" s="22"/>
      <c r="D12" s="22"/>
      <c r="E12" s="23"/>
      <c r="F12" s="2"/>
      <c r="G12" s="2"/>
      <c r="H12" s="2"/>
      <c r="I12" s="2"/>
    </row>
    <row r="13" spans="1:9" outlineLevel="1">
      <c r="A13" s="16"/>
      <c r="B13" s="21"/>
      <c r="C13" s="22"/>
      <c r="D13" s="22"/>
      <c r="E13" s="23"/>
      <c r="F13" s="2"/>
      <c r="G13" s="2"/>
      <c r="H13" s="2"/>
      <c r="I13" s="2"/>
    </row>
    <row r="14" spans="1:9" outlineLevel="1">
      <c r="A14" s="16"/>
      <c r="B14" s="21"/>
      <c r="C14" s="22"/>
      <c r="D14" s="22"/>
      <c r="E14" s="23"/>
      <c r="F14" s="2"/>
      <c r="G14" s="2"/>
      <c r="H14" s="2"/>
      <c r="I14" s="2"/>
    </row>
    <row r="15" spans="1:9" outlineLevel="1">
      <c r="A15" s="16"/>
      <c r="B15" s="21"/>
      <c r="C15" s="22"/>
      <c r="D15" s="22"/>
      <c r="E15" s="23"/>
      <c r="F15" s="2"/>
      <c r="G15" s="2"/>
      <c r="H15" s="2"/>
      <c r="I15" s="2"/>
    </row>
    <row r="16" spans="1:9" outlineLevel="1">
      <c r="A16" s="16"/>
      <c r="B16" s="21"/>
      <c r="C16" s="22"/>
      <c r="D16" s="22"/>
      <c r="E16" s="23"/>
      <c r="F16" s="2"/>
      <c r="G16" s="2"/>
      <c r="H16" s="2"/>
      <c r="I16" s="2"/>
    </row>
    <row r="17" spans="1:16" outlineLevel="1">
      <c r="A17" s="16"/>
      <c r="B17" s="21"/>
      <c r="C17" s="22"/>
      <c r="D17" s="22"/>
      <c r="E17" s="23"/>
      <c r="F17" s="2"/>
      <c r="G17" s="2"/>
      <c r="H17" s="2"/>
      <c r="I17" s="2"/>
    </row>
    <row r="18" spans="1:16" outlineLevel="1">
      <c r="A18" s="16"/>
      <c r="B18" s="21"/>
      <c r="C18" s="22"/>
      <c r="D18" s="22"/>
      <c r="E18" s="23"/>
      <c r="F18" s="2"/>
      <c r="G18" s="2"/>
      <c r="H18" s="2"/>
      <c r="I18" s="2"/>
    </row>
    <row r="19" spans="1:16" outlineLevel="1">
      <c r="A19" s="16"/>
      <c r="B19" s="21"/>
      <c r="C19" s="22"/>
      <c r="D19" s="22"/>
      <c r="E19" s="23"/>
      <c r="F19" s="2"/>
      <c r="G19" s="2"/>
      <c r="H19" s="2"/>
      <c r="I19" s="2"/>
    </row>
    <row r="20" spans="1:16" outlineLevel="1">
      <c r="A20" s="16"/>
      <c r="B20" s="21"/>
      <c r="C20" s="22"/>
      <c r="D20" s="22"/>
      <c r="E20" s="23"/>
      <c r="F20" s="2"/>
      <c r="G20" s="2"/>
      <c r="H20" s="2"/>
      <c r="I20" s="2"/>
    </row>
    <row r="21" spans="1:16" outlineLevel="1">
      <c r="A21" s="16"/>
      <c r="B21" s="21"/>
      <c r="C21" s="22"/>
      <c r="D21" s="22"/>
      <c r="E21" s="23"/>
      <c r="F21" s="2"/>
      <c r="G21" s="2"/>
      <c r="H21" s="2"/>
      <c r="I21" s="2"/>
    </row>
    <row r="22" spans="1:16" outlineLevel="1">
      <c r="A22" s="16"/>
      <c r="B22" s="24"/>
      <c r="C22" s="25"/>
      <c r="D22" s="25"/>
      <c r="E22" s="26"/>
      <c r="F22" s="2"/>
      <c r="G22" s="2"/>
      <c r="H22" s="2"/>
      <c r="I22" s="2"/>
    </row>
    <row r="23" spans="1:16" outlineLevel="1">
      <c r="A23" s="16" t="s">
        <v>0</v>
      </c>
      <c r="B23" s="2"/>
      <c r="C23" s="3"/>
      <c r="D23" s="2"/>
      <c r="E23" s="2"/>
      <c r="F23" s="2"/>
      <c r="G23" s="2"/>
      <c r="H23" s="2"/>
      <c r="I23" s="2"/>
    </row>
    <row r="24" spans="1:16" outlineLevel="1">
      <c r="A24" s="2"/>
      <c r="B24" s="4" t="s">
        <v>37</v>
      </c>
      <c r="C24" s="27" t="s">
        <v>79</v>
      </c>
      <c r="D24" s="28"/>
      <c r="E24" s="28"/>
      <c r="F24" s="29"/>
      <c r="G24" s="2"/>
      <c r="H24" s="2"/>
      <c r="I24" s="2"/>
      <c r="J24" s="2"/>
      <c r="K24" s="2"/>
      <c r="L24" s="2"/>
      <c r="M24" s="2"/>
      <c r="N24" s="2"/>
      <c r="O24" s="2"/>
      <c r="P24" s="2"/>
    </row>
    <row r="25" spans="1:16" ht="25.5" outlineLevel="1">
      <c r="A25" s="2"/>
      <c r="B25" s="10" t="s">
        <v>20</v>
      </c>
      <c r="C25" s="11" t="s">
        <v>21</v>
      </c>
      <c r="D25" s="12" t="s">
        <v>22</v>
      </c>
      <c r="E25" s="12" t="s">
        <v>23</v>
      </c>
      <c r="F25" s="12" t="s">
        <v>24</v>
      </c>
      <c r="G25" s="30" t="s">
        <v>25</v>
      </c>
      <c r="H25" s="28"/>
      <c r="I25" s="28"/>
      <c r="J25" s="28"/>
      <c r="K25" s="28"/>
      <c r="L25" s="29"/>
      <c r="M25" s="2"/>
      <c r="N25" s="2"/>
      <c r="O25" s="2"/>
      <c r="P25" s="2"/>
    </row>
    <row r="26" spans="1:16" outlineLevel="1">
      <c r="A26" s="2"/>
      <c r="B26" s="4" t="s">
        <v>80</v>
      </c>
      <c r="C26" s="13" t="s">
        <v>81</v>
      </c>
      <c r="D26" s="14"/>
      <c r="E26" s="14" t="s">
        <v>82</v>
      </c>
      <c r="F26" s="14">
        <v>20</v>
      </c>
      <c r="G26" s="31" t="s">
        <v>17</v>
      </c>
      <c r="H26" s="19"/>
      <c r="I26" s="19"/>
      <c r="J26" s="19"/>
      <c r="K26" s="19"/>
      <c r="L26" s="20"/>
      <c r="M26" s="2"/>
      <c r="N26" s="2"/>
      <c r="O26" s="2"/>
      <c r="P26" s="2"/>
    </row>
    <row r="27" spans="1:16">
      <c r="A27" s="2"/>
      <c r="B27" s="15" t="s">
        <v>28</v>
      </c>
      <c r="C27" s="31"/>
      <c r="D27" s="35"/>
      <c r="E27" s="35"/>
      <c r="F27" s="36"/>
      <c r="G27" s="32"/>
      <c r="H27" s="33"/>
      <c r="I27" s="33"/>
      <c r="J27" s="33"/>
      <c r="K27" s="33"/>
      <c r="L27" s="34"/>
      <c r="M27" s="2"/>
      <c r="N27" s="2"/>
      <c r="O27" s="2"/>
      <c r="P27" s="2"/>
    </row>
  </sheetData>
  <mergeCells count="11">
    <mergeCell ref="D2:E2"/>
    <mergeCell ref="D3:E3"/>
    <mergeCell ref="D4:E4"/>
    <mergeCell ref="D5:E5"/>
    <mergeCell ref="C6:E6"/>
    <mergeCell ref="B8:E8"/>
    <mergeCell ref="B9:E22"/>
    <mergeCell ref="C24:F24"/>
    <mergeCell ref="G25:L25"/>
    <mergeCell ref="G26:L27"/>
    <mergeCell ref="C27:F27"/>
  </mergeCells>
  <pageMargins left="0.25" right="0" top="0.75" bottom="0.75" header="0.3" footer="0.3"/>
  <pageSetup paperSize="9" orientation="landscape"/>
  <headerFooter>
    <oddFooter>&amp;C2021&amp;RStrana 9 od 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opsezi</vt:lpstr>
      </vt:variant>
      <vt:variant>
        <vt:i4>10</vt:i4>
      </vt:variant>
    </vt:vector>
  </HeadingPairs>
  <TitlesOfParts>
    <vt:vector size="19" baseType="lpstr">
      <vt:lpstr>PROGRAM 13</vt:lpstr>
      <vt:lpstr>PA 0001</vt:lpstr>
      <vt:lpstr>PA 0002</vt:lpstr>
      <vt:lpstr>PA 0003</vt:lpstr>
      <vt:lpstr>PA 0004</vt:lpstr>
      <vt:lpstr>PJ 1201-02</vt:lpstr>
      <vt:lpstr>PJ 1201-03</vt:lpstr>
      <vt:lpstr>PJ 1201-04</vt:lpstr>
      <vt:lpstr>PJ 1201-05</vt:lpstr>
      <vt:lpstr>__bookmark_1</vt:lpstr>
      <vt:lpstr>__bookmark_11</vt:lpstr>
      <vt:lpstr>__bookmark_12</vt:lpstr>
      <vt:lpstr>__bookmark_13</vt:lpstr>
      <vt:lpstr>__bookmark_14</vt:lpstr>
      <vt:lpstr>__bookmark_2</vt:lpstr>
      <vt:lpstr>__bookmark_6</vt:lpstr>
      <vt:lpstr>__bookmark_7</vt:lpstr>
      <vt:lpstr>__bookmark_8</vt:lpstr>
      <vt:lpstr>__bookmark_9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Aleksandar Nastic</cp:lastModifiedBy>
  <dcterms:created xsi:type="dcterms:W3CDTF">2021-06-09T06:19:06Z</dcterms:created>
  <dcterms:modified xsi:type="dcterms:W3CDTF">2021-06-09T11:05:26Z</dcterms:modified>
</cp:coreProperties>
</file>